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8FBB70D2-CC47-4A6F-823E-54E0536A19B4}" xr6:coauthVersionLast="47" xr6:coauthVersionMax="47" xr10:uidLastSave="{00000000-0000-0000-0000-000000000000}"/>
  <bookViews>
    <workbookView xWindow="-120" yWindow="-120" windowWidth="29040" windowHeight="17520" xr2:uid="{4DF2EB3F-430A-4B57-AD7C-FF668363B380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<sst xmlns="http://schemas.openxmlformats.org/spreadsheetml/2006/main" count="474" uniqueCount="360">
  <si>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74025004 Climate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</si>
  <si>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</si>
  <si>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</si>
  <si>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</si>
  <si>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</si>
  <si>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</si>
  <si>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</si>
  <si>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</si>
  <si>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</si>
  <si>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</si>
  <si>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</si>
  <si>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</si>
  <si>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</si>
  <si>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</si>
  <si>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</si>
  <si>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</si>
  <si>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</si>
  <si>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</si>
  <si>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</si>
  <si>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</si>
  <si>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</si>
  <si>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</si>
  <si>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</si>
  <si>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</si>
  <si>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</si>
  <si>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</si>
  <si>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</si>
  <si>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</si>
  <si>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</si>
  <si>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</si>
  <si>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</si>
  <si>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</si>
  <si>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</si>
  <si>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</si>
  <si>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</si>
  <si>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</si>
  <si>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</si>
  <si>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</si>
  <si>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</si>
  <si>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</si>
  <si>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</si>
  <si>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</si>
  <si>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</si>
  <si>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</si>
  <si>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</si>
  <si>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</si>
  <si>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</si>
  <si>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</si>
  <si>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</si>
  <si>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</si>
  <si>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</si>
  <si>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</si>
  <si>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</si>
  <si>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</si>
  <si>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</si>
  <si>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</si>
  <si>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</si>
  <si>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</si>
  <si>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</si>
  <si>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</si>
  <si>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</si>
  <si>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</si>
  <si>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</si>
  <si>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</si>
  <si>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</si>
  <si>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</si>
  <si>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</si>
  <si>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</si>
  <si>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</si>
  <si>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</si>
  <si>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</si>
  <si>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</si>
  <si>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</si>
  <si>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</si>
  <si>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</si>
  <si>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</si>
  <si>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</si>
  <si>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</si>
  <si>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</si>
  <si>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</si>
  <si>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</si>
  <si>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</si>
  <si>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</si>
  <si>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</si>
  <si>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</si>
  <si>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</si>
  <si>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</si>
  <si>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</si>
  <si>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</si>
  <si>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</si>
  <si>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</si>
  <si>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</si>
  <si>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</si>
  <si>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</si>
  <si>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</si>
  <si>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</si>
  <si>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</si>
  <si>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</si>
  <si>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</si>
  <si>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</si>
  <si>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</si>
  <si>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</si>
  <si>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</si>
  <si>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</si>
  <si>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</si>
  <si>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</si>
  <si>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</si>
  <si>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</si>
  <si>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</si>
  <si>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</si>
  <si>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</si>
  <si>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</si>
  <si>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</si>
  <si>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</si>
  <si>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</si>
  <si>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</si>
  <si>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</si>
  <si>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</si>
  <si>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</si>
  <si>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</si>
  <si>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</si>
  <si>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</si>
  <si>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</si>
  <si>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</si>
  <si>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</si>
  <si>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</si>
  <si>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</si>
  <si>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</si>
  <si>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</si>
  <si>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</si>
  <si>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</si>
  <si>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</si>
  <si>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</si>
  <si>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</si>
  <si>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</si>
  <si>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</si>
  <si>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</si>
  <si>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</si>
  <si>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</si>
  <si>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</si>
  <si>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</si>
  <si>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</si>
  <si>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</si>
  <si>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</si>
  <si>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</si>
  <si>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</si>
  <si>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</si>
  <si>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</si>
  <si>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</si>
  <si>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</si>
  <si>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</si>
  <si>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</si>
  <si>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</si>
  <si>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</si>
  <si>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</si>
  <si>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</si>
  <si>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</si>
  <si>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</si>
  <si>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</si>
  <si>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</si>
  <si>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</si>
  <si>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</si>
  <si>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</si>
  <si>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</si>
  <si>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</si>
  <si>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</si>
  <si>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</si>
  <si>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</si>
  <si>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</si>
  <si>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</si>
  <si>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</si>
  <si>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</si>
  <si>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</si>
  <si>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</si>
  <si>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</si>
  <si>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</si>
  <si>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</si>
  <si>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</si>
  <si>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</si>
  <si>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</si>
  <si>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</si>
  <si>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</si>
  <si>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</si>
  <si>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</si>
  <si>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</si>
  <si>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</si>
  <si>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</si>
  <si>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</si>
  <si>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</si>
  <si>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</si>
  <si>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</si>
  <si>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</si>
  <si>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</si>
  <si>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</si>
  <si>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</si>
  <si>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</si>
  <si>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</si>
  <si>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</si>
  <si>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</si>
  <si>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</si>
  <si>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</si>
  <si>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</si>
  <si>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</si>
  <si>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</si>
  <si>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</si>
  <si>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</si>
  <si>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</si>
  <si>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</si>
  <si>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</si>
  <si>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</si>
  <si>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</si>
  <si>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</si>
  <si>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</si>
  <si>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</si>
  <si>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</si>
  <si>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</si>
  <si>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</si>
  <si>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</si>
  <si>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</si>
  <si>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</si>
  <si>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</si>
  <si>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</si>
  <si>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</si>
  <si>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</si>
  <si>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</si>
  <si>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</si>
  <si>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</si>
  <si>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</si>
  <si>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</si>
  <si>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</si>
  <si>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</si>
  <si>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</si>
  <si>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</si>
  <si>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</si>
  <si>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</si>
  <si>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</si>
  <si>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</si>
  <si>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</si>
  <si>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</si>
  <si>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</si>
  <si>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</si>
  <si>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</si>
  <si>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</si>
  <si>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</si>
  <si>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</si>
  <si>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</si>
  <si>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</si>
  <si>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</si>
  <si>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</si>
  <si>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</si>
  <si>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</si>
  <si>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</si>
  <si>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</si>
  <si>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</si>
  <si>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</si>
  <si>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</si>
  <si>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</si>
  <si>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</si>
  <si>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</si>
  <si>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</si>
  <si>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</si>
  <si>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</si>
  <si>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</si>
  <si>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</si>
  <si>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</si>
  <si>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</si>
  <si>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</si>
  <si>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</si>
  <si>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</si>
  <si>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</si>
  <si>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</si>
  <si>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</si>
  <si>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</si>
  <si>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</si>
  <si>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</si>
  <si>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</si>
  <si>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</si>
  <si>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</si>
  <si>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</si>
  <si>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</si>
  <si>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</si>
  <si>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</si>
  <si>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</si>
  <si>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</si>
  <si>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</si>
  <si>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</si>
  <si>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</si>
  <si>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</si>
  <si>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</si>
  <si>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</si>
  <si>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</si>
  <si>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</si>
  <si>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</si>
  <si>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</si>
  <si>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</si>
  <si>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</si>
  <si>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</si>
  <si>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</si>
  <si>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</si>
  <si>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</si>
  <si>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</si>
  <si>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</si>
  <si>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</si>
  <si>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</si>
  <si>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</si>
  <si>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</si>
  <si>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</si>
  <si>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</si>
  <si>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</si>
  <si>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</si>
  <si>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</si>
  <si>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</si>
  <si>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</si>
  <si>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</si>
  <si>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</si>
  <si>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</si>
  <si>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</si>
  <si>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</si>
  <si>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</si>
  <si>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</si>
  <si>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</si>
  <si>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</si>
  <si>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</si>
  <si>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</si>
  <si>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</si>
  <si>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</si>
  <si>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</si>
  <si>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</si>
  <si>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</si>
  <si>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</si>
  <si>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</si>
  <si>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</si>
  <si>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</si>
  <si>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</si>
  <si>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</si>
  <si>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</si>
  <si>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</si>
  <si>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</si>
  <si>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</si>
  <si>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</si>
  <si>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</si>
  <si>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</si>
  <si>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</si>
  <si>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</si>
  <si>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</si>
  <si>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1.2/43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</si>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</sst>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F823C5A3-33DD-4565-8D34-B26A8FB490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CA694-625D-49EC-97AD-C8FA5870CBEC}">
  <sheetPr filterMode="1"/>
  <dimension ref="A1:I443"/>
  <sheetViews>
    <sheetView tabSelected="1" topLeftCell="A5" zoomScaleNormal="100" zoomScaleSheetLayoutView="100" workbookViewId="0">
      <selection activeCell="N99" sqref="N99"/>
    </sheetView>
  </sheetViews>
  <sheetFormatPr defaultRowHeight="15" x14ac:dyDescent="0.25"/>
  <cols>
    <col min="1" max="1" width="44.28515625" style="15" customWidth="1"/>
    <col min="2" max="2" width="10.7109375" style="5" customWidth="1"/>
    <col min="3" max="5" width="14" style="4" customWidth="1"/>
    <col min="6" max="6" width="12.140625" style="4" customWidth="1"/>
    <col min="7" max="8" width="10.7109375" style="4" customWidth="1"/>
  </cols>
  <sheetData>
    <row r="1" spans="1:9" x14ac:dyDescent="0.25">
      <c r="A1" s="13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14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14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6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300000</v>
      </c>
      <c r="D12" s="19">
        <v>300000</v>
      </c>
      <c r="E12" s="19">
        <v>300000</v>
      </c>
      <c r="F12" s="19">
        <v>300000</v>
      </c>
      <c r="G12" s="19">
        <v>60019</v>
      </c>
      <c r="H12" s="19">
        <v>21666</v>
      </c>
      <c r="I12" s="8">
        <f>SUM(C12:H12)</f>
        <v>1281685</v>
      </c>
    </row>
    <row r="13" spans="1:9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1122</v>
      </c>
      <c r="I13" s="8">
        <f t="shared" ref="I13:I76" si="0">SUM(C13:H13)</f>
        <v>1122</v>
      </c>
    </row>
    <row r="14" spans="1:9" ht="24.75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1122</v>
      </c>
      <c r="I14" s="8">
        <f t="shared" si="0"/>
        <v>1122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1122</v>
      </c>
      <c r="I52" s="8">
        <f t="shared" si="0"/>
        <v>1122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1122</v>
      </c>
      <c r="I99" s="8">
        <f t="shared" si="1"/>
        <v>1122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1122</v>
      </c>
      <c r="I107" s="8">
        <f t="shared" si="1"/>
        <v>1122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300000</v>
      </c>
      <c r="D201" s="19">
        <v>300000</v>
      </c>
      <c r="E201" s="19">
        <v>300000</v>
      </c>
      <c r="F201" s="19">
        <v>300000</v>
      </c>
      <c r="G201" s="19">
        <v>60019</v>
      </c>
      <c r="H201" s="19">
        <v>20544</v>
      </c>
      <c r="I201" s="8">
        <f t="shared" si="2"/>
        <v>1280563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300000</v>
      </c>
      <c r="D231" s="19">
        <v>300000</v>
      </c>
      <c r="E231" s="19">
        <v>300000</v>
      </c>
      <c r="F231" s="19">
        <v>300000</v>
      </c>
      <c r="G231" s="19">
        <v>60019</v>
      </c>
      <c r="H231" s="19">
        <v>18426</v>
      </c>
      <c r="I231" s="8">
        <f t="shared" si="3"/>
        <v>1278445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8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8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8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36.75" x14ac:dyDescent="0.25">
      <c r="A324" s="16" t="s">
        <v>273</v>
      </c>
      <c r="B324" s="18">
        <v>5666</v>
      </c>
      <c r="C324" s="19">
        <v>300000</v>
      </c>
      <c r="D324" s="19">
        <v>300000</v>
      </c>
      <c r="E324" s="19">
        <v>300000</v>
      </c>
      <c r="F324" s="19">
        <v>300000</v>
      </c>
      <c r="G324" s="19">
        <v>60019</v>
      </c>
      <c r="H324" s="19">
        <v>18426</v>
      </c>
      <c r="I324" s="8">
        <f t="shared" si="4"/>
        <v>1278445</v>
      </c>
    </row>
    <row r="325" spans="1:9" x14ac:dyDescent="0.25">
      <c r="A325" s="16" t="s">
        <v>262</v>
      </c>
      <c r="B325" s="18">
        <v>566601</v>
      </c>
      <c r="C325" s="19">
        <v>30000</v>
      </c>
      <c r="D325" s="19">
        <v>30000</v>
      </c>
      <c r="E325" s="19">
        <v>30000</v>
      </c>
      <c r="F325" s="19">
        <v>30000</v>
      </c>
      <c r="G325" s="19">
        <v>6002</v>
      </c>
      <c r="H325" s="19">
        <v>1843</v>
      </c>
      <c r="I325" s="8">
        <f t="shared" si="4"/>
        <v>127845</v>
      </c>
    </row>
    <row r="326" spans="1:9" x14ac:dyDescent="0.25">
      <c r="A326" s="16" t="s">
        <v>263</v>
      </c>
      <c r="B326" s="18">
        <v>566602</v>
      </c>
      <c r="C326" s="19">
        <v>270000</v>
      </c>
      <c r="D326" s="19">
        <v>270000</v>
      </c>
      <c r="E326" s="19">
        <v>270000</v>
      </c>
      <c r="F326" s="19">
        <v>270000</v>
      </c>
      <c r="G326" s="19">
        <v>54017</v>
      </c>
      <c r="H326" s="19">
        <v>16583</v>
      </c>
      <c r="I326" s="8">
        <f t="shared" si="4"/>
        <v>1150600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2118</v>
      </c>
      <c r="I405" s="8">
        <f t="shared" si="6"/>
        <v>2118</v>
      </c>
    </row>
    <row r="406" spans="1:9" ht="24.75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2118</v>
      </c>
      <c r="I406" s="8">
        <f t="shared" si="6"/>
        <v>2118</v>
      </c>
    </row>
    <row r="407" spans="1:9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2118</v>
      </c>
      <c r="I407" s="8">
        <f t="shared" si="6"/>
        <v>2118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2118</v>
      </c>
      <c r="I410" s="8">
        <f t="shared" si="6"/>
        <v>2118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300000</v>
      </c>
      <c r="D434" s="19">
        <v>300000</v>
      </c>
      <c r="E434" s="19">
        <v>300000</v>
      </c>
      <c r="F434" s="19">
        <v>300000</v>
      </c>
      <c r="G434" s="19">
        <v>60019</v>
      </c>
      <c r="H434" s="19">
        <v>19548</v>
      </c>
      <c r="I434" s="8">
        <f t="shared" si="6"/>
        <v>1279567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C57CA694-625D-49EC-97AD-C8FA5870CBEC}">
    <filterColumn colId="8">
      <filters>
        <filter val="1,122"/>
        <filter val="1,150,600"/>
        <filter val="1,278,445"/>
        <filter val="1,279,567"/>
        <filter val="1,280,563"/>
        <filter val="1,281,685"/>
        <filter val="127,845"/>
        <filter val="2,118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2026-03-31T08:04:52Z</cp:lastPrinted>
  <dcterms:created xsi:type="dcterms:W3CDTF">2026-03-23T12:10:32Z</dcterms:created>
  <dcterms:modified xsi:type="dcterms:W3CDTF">2026-03-31T08:04:57Z</dcterms:modified>
</cp:coreProperties>
</file>